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1600" windowHeight="9630"/>
  </bookViews>
  <sheets>
    <sheet name="2018A" sheetId="1" r:id="rId1"/>
  </sheets>
  <calcPr calcId="162913"/>
</workbook>
</file>

<file path=xl/calcChain.xml><?xml version="1.0" encoding="utf-8"?>
<calcChain xmlns="http://schemas.openxmlformats.org/spreadsheetml/2006/main">
  <c r="G4" i="1" l="1"/>
  <c r="G21" i="1" l="1"/>
  <c r="G13" i="1"/>
  <c r="G14" i="1"/>
  <c r="G15" i="1"/>
  <c r="G16" i="1"/>
  <c r="G17" i="1"/>
  <c r="G18" i="1"/>
  <c r="G19" i="1"/>
  <c r="G20" i="1"/>
  <c r="G12" i="1"/>
  <c r="G5" i="1"/>
  <c r="G6" i="1"/>
  <c r="G7" i="1"/>
  <c r="G8" i="1"/>
  <c r="G9" i="1"/>
  <c r="G10" i="1" l="1"/>
</calcChain>
</file>

<file path=xl/sharedStrings.xml><?xml version="1.0" encoding="utf-8"?>
<sst xmlns="http://schemas.openxmlformats.org/spreadsheetml/2006/main" count="28" uniqueCount="28">
  <si>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</si>
  <si>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</si>
  <si>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</si>
  <si>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</si>
  <si>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</si>
  <si>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</si>
  <si>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</si>
  <si>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</si>
  <si>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</si>
  <si>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</si>
  <si>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</si>
  <si>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</si>
  <si>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</si>
  <si>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</si>
  <si>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</si>
  <si>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REGIONALES</t>
  </si>
  <si>
    <t>SUV</t>
  </si>
  <si>
    <t>Total Calendario "A"</t>
  </si>
  <si>
    <t>NIVEL SUPERIOR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</si>
  <si>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</si>
  <si>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</si>
  <si>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</si>
  <si>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</si>
  <si>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</si>
  <si>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</si>
  <si>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</si>
  <si>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</si>
  <si>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CONCENTRADO DE ADMISION POR SEDE CAL. 2018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</si>
</sst>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35.625" customWidth="1"/>
    <col min="2" max="7" width="13.75" customWidth="1"/>
    <col min="9" max="9" width="11.875" bestFit="1" customWidth="1"/>
  </cols>
  <sheetData>
    <row r="1" spans="1:10" ht="26.25" x14ac:dyDescent="0.25">
      <c r="A1" s="30" t="s">
        <v>27</v>
      </c>
      <c r="B1" s="30"/>
      <c r="C1" s="30"/>
      <c r="D1" s="30"/>
      <c r="E1" s="30"/>
      <c r="F1" s="30"/>
      <c r="G1" s="30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0" t="s">
        <v>7</v>
      </c>
      <c r="B4" s="8">
        <v>2118</v>
      </c>
      <c r="C4" s="9">
        <v>801</v>
      </c>
      <c r="D4" s="8">
        <v>1317</v>
      </c>
      <c r="E4" s="9">
        <v>817</v>
      </c>
      <c r="F4" s="8">
        <v>0</v>
      </c>
      <c r="G4" s="10">
        <f>C4/B4</f>
        <v>0.37818696883852693</v>
      </c>
      <c r="I4" s="27"/>
      <c r="J4" s="27"/>
    </row>
    <row r="5" spans="1:10" x14ac:dyDescent="0.25">
      <c r="A5" s="20" t="s">
        <v>8</v>
      </c>
      <c r="B5" s="8">
        <v>1366</v>
      </c>
      <c r="C5" s="9">
        <v>850</v>
      </c>
      <c r="D5" s="9">
        <v>516</v>
      </c>
      <c r="E5" s="9">
        <v>850</v>
      </c>
      <c r="F5" s="21">
        <v>0</v>
      </c>
      <c r="G5" s="10">
        <f t="shared" ref="G5:G20" si="0">C5/B5</f>
        <v>0.62225475841874089</v>
      </c>
      <c r="I5" s="27"/>
    </row>
    <row r="6" spans="1:10" x14ac:dyDescent="0.25">
      <c r="A6" s="20" t="s">
        <v>9</v>
      </c>
      <c r="B6" s="8">
        <v>5468</v>
      </c>
      <c r="C6" s="8">
        <v>2580</v>
      </c>
      <c r="D6" s="8">
        <v>2888</v>
      </c>
      <c r="E6" s="8">
        <v>2580</v>
      </c>
      <c r="F6" s="21">
        <v>0</v>
      </c>
      <c r="G6" s="10">
        <f t="shared" si="0"/>
        <v>0.47183613752743231</v>
      </c>
      <c r="I6" s="27"/>
    </row>
    <row r="7" spans="1:10" x14ac:dyDescent="0.25">
      <c r="A7" s="20" t="s">
        <v>10</v>
      </c>
      <c r="B7" s="8">
        <v>4995</v>
      </c>
      <c r="C7" s="8">
        <v>1960</v>
      </c>
      <c r="D7" s="8">
        <v>3035</v>
      </c>
      <c r="E7" s="8">
        <v>2082</v>
      </c>
      <c r="F7" s="21">
        <v>122</v>
      </c>
      <c r="G7" s="10">
        <f t="shared" si="0"/>
        <v>0.39239239239239238</v>
      </c>
      <c r="I7" s="27"/>
    </row>
    <row r="8" spans="1:10" x14ac:dyDescent="0.25">
      <c r="A8" s="20" t="s">
        <v>11</v>
      </c>
      <c r="B8" s="8">
        <v>7487</v>
      </c>
      <c r="C8" s="8">
        <v>1834</v>
      </c>
      <c r="D8" s="8">
        <v>5653</v>
      </c>
      <c r="E8" s="8">
        <v>1841</v>
      </c>
      <c r="F8" s="21">
        <v>7</v>
      </c>
      <c r="G8" s="10">
        <f t="shared" si="0"/>
        <v>0.24495792707359423</v>
      </c>
      <c r="I8" s="27"/>
    </row>
    <row r="9" spans="1:10" x14ac:dyDescent="0.25">
      <c r="A9" s="20" t="s">
        <v>12</v>
      </c>
      <c r="B9" s="8">
        <v>3220</v>
      </c>
      <c r="C9" s="8">
        <v>1348</v>
      </c>
      <c r="D9" s="8">
        <v>1872</v>
      </c>
      <c r="E9" s="8">
        <v>1371</v>
      </c>
      <c r="F9" s="21">
        <v>22</v>
      </c>
      <c r="G9" s="10">
        <f t="shared" si="0"/>
        <v>0.41863354037267081</v>
      </c>
      <c r="I9" s="27"/>
    </row>
    <row r="10" spans="1:10" ht="15.75" x14ac:dyDescent="0.25">
      <c r="A10" s="7" t="s">
        <v>14</v>
      </c>
      <c r="B10" s="11">
        <v>24654</v>
      </c>
      <c r="C10" s="11">
        <v>9373</v>
      </c>
      <c r="D10" s="11">
        <v>15281</v>
      </c>
      <c r="E10" s="11">
        <v>9541</v>
      </c>
      <c r="F10" s="11">
        <v>151</v>
      </c>
      <c r="G10" s="12">
        <f>C10/B10</f>
        <v>0.38018171493469621</v>
      </c>
      <c r="H10" s="6"/>
      <c r="I10" s="27"/>
    </row>
    <row r="11" spans="1:10" s="6" customFormat="1" x14ac:dyDescent="0.25">
      <c r="A11" s="5"/>
      <c r="B11" s="22"/>
      <c r="C11" s="22"/>
      <c r="D11" s="22"/>
      <c r="E11" s="22"/>
      <c r="F11" s="22"/>
      <c r="G11" s="23"/>
    </row>
    <row r="12" spans="1:10" x14ac:dyDescent="0.25">
      <c r="A12" s="20" t="s">
        <v>19</v>
      </c>
      <c r="B12" s="8">
        <v>1111</v>
      </c>
      <c r="C12" s="9">
        <v>396</v>
      </c>
      <c r="D12" s="9">
        <v>715</v>
      </c>
      <c r="E12" s="21">
        <v>396</v>
      </c>
      <c r="F12" s="21">
        <v>0</v>
      </c>
      <c r="G12" s="10">
        <f t="shared" si="0"/>
        <v>0.35643564356435642</v>
      </c>
      <c r="H12" s="6"/>
      <c r="I12" s="6"/>
    </row>
    <row r="13" spans="1:10" x14ac:dyDescent="0.25">
      <c r="A13" s="20" t="s">
        <v>20</v>
      </c>
      <c r="B13" s="8">
        <v>861</v>
      </c>
      <c r="C13" s="8">
        <v>658</v>
      </c>
      <c r="D13" s="9">
        <v>203</v>
      </c>
      <c r="E13" s="21">
        <v>855</v>
      </c>
      <c r="F13" s="21">
        <v>197</v>
      </c>
      <c r="G13" s="10">
        <f t="shared" si="0"/>
        <v>0.76422764227642281</v>
      </c>
    </row>
    <row r="14" spans="1:10" x14ac:dyDescent="0.25">
      <c r="A14" s="20" t="s">
        <v>21</v>
      </c>
      <c r="B14" s="8">
        <v>1077</v>
      </c>
      <c r="C14" s="9">
        <v>716</v>
      </c>
      <c r="D14" s="9">
        <v>361</v>
      </c>
      <c r="E14" s="21">
        <v>779</v>
      </c>
      <c r="F14" s="21">
        <v>63</v>
      </c>
      <c r="G14" s="10">
        <f t="shared" si="0"/>
        <v>0.66480965645311052</v>
      </c>
    </row>
    <row r="15" spans="1:10" x14ac:dyDescent="0.25">
      <c r="A15" s="20" t="s">
        <v>22</v>
      </c>
      <c r="B15" s="9">
        <v>545</v>
      </c>
      <c r="C15" s="9">
        <v>469</v>
      </c>
      <c r="D15" s="9">
        <v>76</v>
      </c>
      <c r="E15" s="21">
        <v>699</v>
      </c>
      <c r="F15" s="21">
        <v>202</v>
      </c>
      <c r="G15" s="10">
        <f t="shared" si="0"/>
        <v>0.86055045871559632</v>
      </c>
    </row>
    <row r="16" spans="1:10" x14ac:dyDescent="0.25">
      <c r="A16" s="20" t="s">
        <v>23</v>
      </c>
      <c r="B16" s="9">
        <v>302</v>
      </c>
      <c r="C16" s="9">
        <v>271</v>
      </c>
      <c r="D16" s="9">
        <v>31</v>
      </c>
      <c r="E16" s="21">
        <v>315</v>
      </c>
      <c r="F16" s="21">
        <v>44</v>
      </c>
      <c r="G16" s="10">
        <f t="shared" si="0"/>
        <v>0.89735099337748347</v>
      </c>
    </row>
    <row r="17" spans="1:9" x14ac:dyDescent="0.25">
      <c r="A17" s="20" t="s">
        <v>24</v>
      </c>
      <c r="B17" s="9">
        <v>159</v>
      </c>
      <c r="C17" s="9">
        <v>159</v>
      </c>
      <c r="D17" s="9">
        <v>0</v>
      </c>
      <c r="E17" s="21">
        <v>390</v>
      </c>
      <c r="F17" s="21">
        <v>218</v>
      </c>
      <c r="G17" s="10">
        <f t="shared" si="0"/>
        <v>1</v>
      </c>
    </row>
    <row r="18" spans="1:9" x14ac:dyDescent="0.25">
      <c r="A18" s="20" t="s">
        <v>25</v>
      </c>
      <c r="B18" s="8">
        <v>1827</v>
      </c>
      <c r="C18" s="9">
        <v>853</v>
      </c>
      <c r="D18" s="9">
        <v>974</v>
      </c>
      <c r="E18" s="21">
        <v>920</v>
      </c>
      <c r="F18" s="21">
        <v>67</v>
      </c>
      <c r="G18" s="10">
        <f t="shared" si="0"/>
        <v>0.46688560481663932</v>
      </c>
    </row>
    <row r="19" spans="1:9" x14ac:dyDescent="0.25">
      <c r="A19" s="20" t="s">
        <v>13</v>
      </c>
      <c r="B19" s="8">
        <v>2527</v>
      </c>
      <c r="C19" s="9">
        <v>980</v>
      </c>
      <c r="D19" s="8">
        <v>1547</v>
      </c>
      <c r="E19" s="21">
        <v>990</v>
      </c>
      <c r="F19" s="21">
        <v>10</v>
      </c>
      <c r="G19" s="10">
        <f t="shared" si="0"/>
        <v>0.38781163434903049</v>
      </c>
    </row>
    <row r="20" spans="1:9" x14ac:dyDescent="0.25">
      <c r="A20" s="20" t="s">
        <v>26</v>
      </c>
      <c r="B20" s="8">
        <v>841</v>
      </c>
      <c r="C20" s="9">
        <v>652</v>
      </c>
      <c r="D20" s="9">
        <v>189</v>
      </c>
      <c r="E20" s="21">
        <v>820</v>
      </c>
      <c r="F20" s="21">
        <v>132</v>
      </c>
      <c r="G20" s="10">
        <f t="shared" si="0"/>
        <v>0.77526753864447084</v>
      </c>
    </row>
    <row r="21" spans="1:9" ht="15.75" x14ac:dyDescent="0.25">
      <c r="A21" s="7" t="s">
        <v>15</v>
      </c>
      <c r="B21" s="11">
        <v>9250</v>
      </c>
      <c r="C21" s="11">
        <v>5154</v>
      </c>
      <c r="D21" s="11">
        <v>4096</v>
      </c>
      <c r="E21" s="11">
        <v>6164</v>
      </c>
      <c r="F21" s="11">
        <v>933</v>
      </c>
      <c r="G21" s="12">
        <f>C21/B21</f>
        <v>0.55718918918918914</v>
      </c>
      <c r="I21" s="27"/>
    </row>
    <row r="22" spans="1:9" x14ac:dyDescent="0.25">
      <c r="A22" s="3"/>
      <c r="B22" s="24"/>
      <c r="C22" s="24"/>
      <c r="D22" s="24"/>
      <c r="E22" s="24"/>
      <c r="F22" s="24"/>
      <c r="G22" s="25"/>
    </row>
    <row r="23" spans="1:9" x14ac:dyDescent="0.25">
      <c r="A23" s="20" t="s">
        <v>18</v>
      </c>
      <c r="B23" s="21">
        <v>33530</v>
      </c>
      <c r="C23" s="21">
        <v>14399</v>
      </c>
      <c r="D23" s="21">
        <v>19131</v>
      </c>
      <c r="E23" s="21">
        <v>15801</v>
      </c>
      <c r="F23" s="21">
        <v>1138</v>
      </c>
      <c r="G23" s="19">
        <v>0.4294</v>
      </c>
    </row>
    <row r="24" spans="1:9" x14ac:dyDescent="0.25">
      <c r="A24" s="3"/>
      <c r="B24" s="26"/>
      <c r="C24" s="26"/>
      <c r="D24" s="26"/>
      <c r="E24" s="26"/>
      <c r="F24" s="26"/>
      <c r="G24" s="26"/>
    </row>
    <row r="25" spans="1:9" x14ac:dyDescent="0.25">
      <c r="A25" s="20" t="s">
        <v>16</v>
      </c>
      <c r="B25" s="9">
        <v>874</v>
      </c>
      <c r="C25" s="9">
        <v>754</v>
      </c>
      <c r="D25" s="9">
        <v>120</v>
      </c>
      <c r="E25" s="21">
        <v>804</v>
      </c>
      <c r="F25" s="21">
        <v>43</v>
      </c>
      <c r="G25" s="19">
        <v>0.86270000000000002</v>
      </c>
    </row>
    <row r="26" spans="1:9" x14ac:dyDescent="0.25">
      <c r="A26" s="3"/>
      <c r="B26" s="26"/>
      <c r="C26" s="26"/>
      <c r="D26" s="26"/>
      <c r="E26" s="26"/>
      <c r="F26" s="26"/>
      <c r="G26" s="26"/>
    </row>
    <row r="27" spans="1:9" ht="15.75" x14ac:dyDescent="0.25">
      <c r="A27" s="29" t="s">
        <v>17</v>
      </c>
      <c r="B27" s="13">
        <v>34778</v>
      </c>
      <c r="C27" s="13">
        <v>15281</v>
      </c>
      <c r="D27" s="13">
        <v>19497</v>
      </c>
      <c r="E27" s="13">
        <v>16509</v>
      </c>
      <c r="F27" s="13">
        <v>1127</v>
      </c>
      <c r="G27" s="28">
        <v>0.43940000000000001</v>
      </c>
    </row>
    <row r="28" spans="1:9" x14ac:dyDescent="0.25">
      <c r="A28" s="4"/>
      <c r="B28" s="14"/>
      <c r="C28" s="14"/>
      <c r="D28" s="14"/>
      <c r="E28" s="14"/>
      <c r="F28" s="14"/>
      <c r="G28" s="15"/>
      <c r="H28" s="6"/>
      <c r="I28" s="6"/>
    </row>
    <row r="29" spans="1:9" x14ac:dyDescent="0.25">
      <c r="B29" s="16"/>
      <c r="C29" s="16"/>
      <c r="D29" s="16"/>
      <c r="E29" s="16"/>
      <c r="F29" s="16"/>
      <c r="G29" s="17"/>
      <c r="H29" s="6"/>
      <c r="I29" s="6"/>
    </row>
    <row r="30" spans="1:9" x14ac:dyDescent="0.25">
      <c r="B30" s="18"/>
      <c r="C30" s="18"/>
      <c r="D30" s="18"/>
      <c r="E30" s="18"/>
      <c r="F30" s="18"/>
      <c r="G30" s="18"/>
      <c r="H30" s="6"/>
      <c r="I30" s="6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2018-01-23T21:46:16Z</dcterms:modified>
</cp:coreProperties>
</file>